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0BA355A8-D781-4D2F-A974-480B4894E370}" xr6:coauthVersionLast="47" xr6:coauthVersionMax="47" xr10:uidLastSave="{00000000-0000-0000-0000-000000000000}"/>
  <bookViews>
    <workbookView xWindow="20370" yWindow="-120" windowWidth="29040" windowHeight="15840" xr2:uid="{B4911B3B-1D66-4DCA-A83C-231F065F00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</calcChain>
</file>

<file path=xl/sharedStrings.xml><?xml version="1.0" encoding="utf-8"?>
<sst xmlns="http://schemas.openxmlformats.org/spreadsheetml/2006/main" count="63" uniqueCount="18">
  <si>
    <t>LISTA DE PRECIOS AGOSTO 2024</t>
  </si>
  <si>
    <t>VILLA N°</t>
  </si>
  <si>
    <t>AREA DE CONSTRUCCION /AREA CONTRUCTION MTS</t>
  </si>
  <si>
    <t>ESTUDIO</t>
  </si>
  <si>
    <t>PRECIO / PRICES</t>
  </si>
  <si>
    <t>X</t>
  </si>
  <si>
    <t>MANZANA BLOCK</t>
  </si>
  <si>
    <t>AREA MTS AREA SQ MTS</t>
  </si>
  <si>
    <t>AREA PIES 2 AREA SQUARE FEET</t>
  </si>
  <si>
    <t>AREA DE CONSTRUCCIO PIES 2 / AREA CONSTRUCTION SQUARE FEET</t>
  </si>
  <si>
    <t>NIVELES LEVES</t>
  </si>
  <si>
    <t xml:space="preserve"> HABS  ROOMS</t>
  </si>
  <si>
    <t>BAÑOS BATHROOMS</t>
  </si>
  <si>
    <t>CUARTO DE SERVICIO MAIDS QUARTERS</t>
  </si>
  <si>
    <t>Tipo Type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</si>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</sst>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168" fontId="0" fillId="0" borderId="0" xfId="0" applyNumberFormat="1"/>
    <xf numFmtId="1" fontId="0" fillId="0" borderId="0" xfId="0" applyNumberFormat="1"/>
    <xf numFmtId="44" fontId="0" fillId="0" borderId="0" xfId="1" applyFont="1"/>
  </cellXfs>
  <cellStyles count="2">
    <cellStyle name="Moneda" xfId="1" builtinId="4"/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numFmt numFmtId="168" formatCode="0.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85725</xdr:rowOff>
    </xdr:from>
    <xdr:to>
      <xdr:col>8</xdr:col>
      <xdr:colOff>514350</xdr:colOff>
      <xdr:row>2</xdr:row>
      <xdr:rowOff>9367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E5B9D4-05E9-22D6-20BB-2EC2C6B33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85725"/>
          <a:ext cx="3438525" cy="9999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FC43C-88B1-4A19-9D24-73D9CAC1A7E9}" name="Tabla1" displayName="Tabla1" ref="A4:M23" totalsRowShown="0" headerRowDxfId="0">
  <autoFilter ref="A4:M23" xr:uid="{3B2FC43C-88B1-4A19-9D24-73D9CAC1A7E9}"/>
  <tableColumns count="13">
    <tableColumn id="1" xr3:uid="{45AF42E9-C9A1-496F-94B6-A9F484264EAE}" name="MANZANA BLOCK"/>
    <tableColumn id="2" xr3:uid="{47DA32A2-68CD-4C7B-A16A-C33941F987F9}" name="VILLA N°"/>
    <tableColumn id="13" xr3:uid="{AE257ED2-1008-4161-9865-0B2174F10C3F}" name="Tipo Type"/>
    <tableColumn id="3" xr3:uid="{DB92B801-59E8-4344-BA6C-B6D1BCE0E1C7}" name="AREA MTS AREA SQ MTS"/>
    <tableColumn id="4" xr3:uid="{A4F4DA70-E84F-45DE-8A62-755E8C30BF78}" name="AREA PIES 2 AREA SQUARE FEET" dataDxfId="2">
      <calculatedColumnFormula>D5*10.7639</calculatedColumnFormula>
    </tableColumn>
    <tableColumn id="5" xr3:uid="{FEE339C1-5E32-4963-97E6-3637F1539B3E}" name="AREA DE CONSTRUCCION /AREA CONTRUCTION MTS"/>
    <tableColumn id="6" xr3:uid="{4D1A240B-CD87-4CEC-9B1E-DEC15142C151}" name="AREA DE CONSTRUCCIO PIES 2 / AREA CONSTRUCTION SQUARE FEET" dataDxfId="1">
      <calculatedColumnFormula>F5*10.7639</calculatedColumnFormula>
    </tableColumn>
    <tableColumn id="7" xr3:uid="{077B20EE-D781-4A5E-A7A0-7DC09DD1269F}" name="NIVELES LEVES"/>
    <tableColumn id="8" xr3:uid="{5197B759-7BAF-4686-A0B2-6C7BBA22787E}" name=" HABS  ROOMS"/>
    <tableColumn id="9" xr3:uid="{513A523F-E4B5-4BC4-8BA9-EF3D583AA481}" name="BAÑOS BATHROOMS"/>
    <tableColumn id="10" xr3:uid="{47ECC4DF-A442-4DC7-884C-8B7BD6EE5083}" name="ESTUDIO"/>
    <tableColumn id="11" xr3:uid="{EEA9F9F5-6F48-46EA-B6B3-0D1E9DF43824}" name="CUARTO DE SERVICIO MAIDS QUARTERS"/>
    <tableColumn id="12" xr3:uid="{6ECC8690-7CA6-47BD-B935-03E61EACF357}" name="PRECIO / PRICES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326C-AEC7-42C7-89E9-D5066533CF0B}">
  <dimension ref="A1:M23"/>
  <sheetViews>
    <sheetView tabSelected="1" workbookViewId="0">
      <selection activeCell="C23" sqref="C23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6.85546875" customWidth="1"/>
    <col min="4" max="5" width="14.28515625" customWidth="1"/>
    <col min="6" max="6" width="21.28515625" customWidth="1"/>
    <col min="7" max="7" width="26.28515625" customWidth="1"/>
    <col min="8" max="8" width="12.7109375" customWidth="1"/>
    <col min="9" max="9" width="11.28515625" customWidth="1"/>
    <col min="10" max="10" width="13.5703125" customWidth="1"/>
    <col min="12" max="12" width="21.85546875" customWidth="1"/>
    <col min="13" max="13" width="13.7109375" customWidth="1"/>
  </cols>
  <sheetData>
    <row r="1" spans="1:13" ht="21.75" customHeight="1" x14ac:dyDescent="0.25"/>
    <row r="2" spans="1:13" ht="63" customHeight="1" x14ac:dyDescent="0.25">
      <c r="B2" t="s">
        <v>0</v>
      </c>
    </row>
    <row r="3" spans="1:13" ht="12" customHeight="1" x14ac:dyDescent="0.25"/>
    <row r="4" spans="1:13" ht="53.25" customHeight="1" x14ac:dyDescent="0.25">
      <c r="A4" s="1" t="s">
        <v>6</v>
      </c>
      <c r="B4" s="1" t="s">
        <v>1</v>
      </c>
      <c r="C4" s="1" t="s">
        <v>14</v>
      </c>
      <c r="D4" s="1" t="s">
        <v>7</v>
      </c>
      <c r="E4" s="1" t="s">
        <v>8</v>
      </c>
      <c r="F4" s="1" t="s">
        <v>2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3</v>
      </c>
      <c r="L4" s="1" t="s">
        <v>13</v>
      </c>
      <c r="M4" s="1" t="s">
        <v>4</v>
      </c>
    </row>
    <row r="5" spans="1:13" x14ac:dyDescent="0.25">
      <c r="A5">
        <v>1</v>
      </c>
      <c r="B5">
        <v>3</v>
      </c>
      <c r="C5" t="s">
        <v>15</v>
      </c>
      <c r="D5">
        <v>448</v>
      </c>
      <c r="E5" s="3">
        <f>D5*10.7639</f>
        <v>4822.2271999999994</v>
      </c>
      <c r="F5">
        <v>345</v>
      </c>
      <c r="G5" s="2">
        <f>F5*10.7639</f>
        <v>3713.5454999999997</v>
      </c>
      <c r="H5">
        <v>2</v>
      </c>
      <c r="I5">
        <v>4</v>
      </c>
      <c r="J5">
        <v>5</v>
      </c>
      <c r="K5" t="s">
        <v>5</v>
      </c>
      <c r="L5" t="s">
        <v>5</v>
      </c>
      <c r="M5" s="4">
        <v>570000</v>
      </c>
    </row>
    <row r="6" spans="1:13" x14ac:dyDescent="0.25">
      <c r="A6">
        <v>1</v>
      </c>
      <c r="B6">
        <v>4</v>
      </c>
      <c r="C6" t="s">
        <v>16</v>
      </c>
      <c r="D6">
        <v>441</v>
      </c>
      <c r="E6" s="3">
        <f t="shared" ref="E6:E23" si="0">D6*10.7639</f>
        <v>4746.8798999999999</v>
      </c>
      <c r="F6">
        <v>292</v>
      </c>
      <c r="G6" s="2">
        <f t="shared" ref="G6:G23" si="1">F6*10.7639</f>
        <v>3143.0587999999998</v>
      </c>
      <c r="H6">
        <v>2</v>
      </c>
      <c r="I6">
        <v>3</v>
      </c>
      <c r="J6">
        <v>4</v>
      </c>
      <c r="K6" t="s">
        <v>5</v>
      </c>
      <c r="L6" t="s">
        <v>5</v>
      </c>
      <c r="M6" s="4">
        <v>487000</v>
      </c>
    </row>
    <row r="7" spans="1:13" x14ac:dyDescent="0.25">
      <c r="A7">
        <v>1</v>
      </c>
      <c r="B7">
        <v>55</v>
      </c>
      <c r="C7" t="s">
        <v>15</v>
      </c>
      <c r="D7">
        <v>441</v>
      </c>
      <c r="E7" s="3">
        <f t="shared" si="0"/>
        <v>4746.8798999999999</v>
      </c>
      <c r="F7">
        <v>345</v>
      </c>
      <c r="G7" s="2">
        <f t="shared" si="1"/>
        <v>3713.5454999999997</v>
      </c>
      <c r="H7">
        <v>2</v>
      </c>
      <c r="I7">
        <v>4</v>
      </c>
      <c r="J7">
        <v>5</v>
      </c>
      <c r="K7" t="s">
        <v>5</v>
      </c>
      <c r="L7" t="s">
        <v>5</v>
      </c>
      <c r="M7" s="4">
        <v>570000</v>
      </c>
    </row>
    <row r="8" spans="1:13" x14ac:dyDescent="0.25">
      <c r="A8">
        <v>1</v>
      </c>
      <c r="B8">
        <v>6</v>
      </c>
      <c r="C8" t="s">
        <v>16</v>
      </c>
      <c r="D8">
        <v>441</v>
      </c>
      <c r="E8" s="3">
        <f t="shared" si="0"/>
        <v>4746.8798999999999</v>
      </c>
      <c r="F8">
        <v>292</v>
      </c>
      <c r="G8" s="2">
        <f t="shared" si="1"/>
        <v>3143.0587999999998</v>
      </c>
      <c r="H8">
        <v>2</v>
      </c>
      <c r="I8">
        <v>3</v>
      </c>
      <c r="J8">
        <v>4</v>
      </c>
      <c r="K8" t="s">
        <v>5</v>
      </c>
      <c r="L8" t="s">
        <v>5</v>
      </c>
      <c r="M8" s="4">
        <v>487000</v>
      </c>
    </row>
    <row r="9" spans="1:13" x14ac:dyDescent="0.25">
      <c r="A9">
        <v>1</v>
      </c>
      <c r="B9">
        <v>8</v>
      </c>
      <c r="C9" t="s">
        <v>16</v>
      </c>
      <c r="D9">
        <v>440</v>
      </c>
      <c r="E9" s="3">
        <f t="shared" si="0"/>
        <v>4736.116</v>
      </c>
      <c r="F9">
        <v>292</v>
      </c>
      <c r="G9" s="2">
        <f t="shared" si="1"/>
        <v>3143.0587999999998</v>
      </c>
      <c r="H9">
        <v>2</v>
      </c>
      <c r="I9">
        <v>3</v>
      </c>
      <c r="J9">
        <v>4</v>
      </c>
      <c r="K9" t="s">
        <v>5</v>
      </c>
      <c r="L9" t="s">
        <v>5</v>
      </c>
      <c r="M9" s="4">
        <v>487000</v>
      </c>
    </row>
    <row r="10" spans="1:13" x14ac:dyDescent="0.25">
      <c r="A10">
        <v>2</v>
      </c>
      <c r="B10">
        <v>1</v>
      </c>
      <c r="C10" t="s">
        <v>17</v>
      </c>
      <c r="D10">
        <v>405</v>
      </c>
      <c r="E10" s="3">
        <f t="shared" si="0"/>
        <v>4359.3795</v>
      </c>
      <c r="F10">
        <v>180</v>
      </c>
      <c r="G10" s="2">
        <f t="shared" si="1"/>
        <v>1937.502</v>
      </c>
      <c r="H10">
        <v>1</v>
      </c>
      <c r="I10">
        <v>2</v>
      </c>
      <c r="J10">
        <v>3</v>
      </c>
      <c r="M10" s="4">
        <v>375000</v>
      </c>
    </row>
    <row r="11" spans="1:13" x14ac:dyDescent="0.25">
      <c r="A11">
        <v>2</v>
      </c>
      <c r="B11">
        <v>2</v>
      </c>
      <c r="C11" t="s">
        <v>17</v>
      </c>
      <c r="D11">
        <v>396</v>
      </c>
      <c r="E11" s="3">
        <f t="shared" si="0"/>
        <v>4262.5043999999998</v>
      </c>
      <c r="F11">
        <v>180</v>
      </c>
      <c r="G11" s="2">
        <f t="shared" si="1"/>
        <v>1937.502</v>
      </c>
      <c r="H11">
        <v>1</v>
      </c>
      <c r="I11">
        <v>2</v>
      </c>
      <c r="J11">
        <v>3</v>
      </c>
      <c r="M11" s="4">
        <v>375000</v>
      </c>
    </row>
    <row r="12" spans="1:13" x14ac:dyDescent="0.25">
      <c r="A12">
        <v>2</v>
      </c>
      <c r="B12">
        <v>3</v>
      </c>
      <c r="C12" t="s">
        <v>17</v>
      </c>
      <c r="D12">
        <v>400</v>
      </c>
      <c r="E12" s="3">
        <f t="shared" si="0"/>
        <v>4305.5599999999995</v>
      </c>
      <c r="F12">
        <v>180</v>
      </c>
      <c r="G12" s="2">
        <f t="shared" si="1"/>
        <v>1937.502</v>
      </c>
      <c r="H12">
        <v>1</v>
      </c>
      <c r="I12">
        <v>2</v>
      </c>
      <c r="J12">
        <v>3</v>
      </c>
      <c r="M12" s="4">
        <v>375000</v>
      </c>
    </row>
    <row r="13" spans="1:13" x14ac:dyDescent="0.25">
      <c r="A13">
        <v>2</v>
      </c>
      <c r="B13">
        <v>5</v>
      </c>
      <c r="C13" t="s">
        <v>17</v>
      </c>
      <c r="D13">
        <v>407</v>
      </c>
      <c r="E13" s="3">
        <f t="shared" si="0"/>
        <v>4380.9072999999999</v>
      </c>
      <c r="F13">
        <v>180</v>
      </c>
      <c r="G13" s="2">
        <f t="shared" si="1"/>
        <v>1937.502</v>
      </c>
      <c r="H13">
        <v>1</v>
      </c>
      <c r="I13">
        <v>2</v>
      </c>
      <c r="J13">
        <v>3</v>
      </c>
      <c r="M13" s="4">
        <v>375000</v>
      </c>
    </row>
    <row r="14" spans="1:13" x14ac:dyDescent="0.25">
      <c r="A14">
        <v>3</v>
      </c>
      <c r="B14">
        <v>3</v>
      </c>
      <c r="C14" t="s">
        <v>16</v>
      </c>
      <c r="D14">
        <v>441</v>
      </c>
      <c r="E14" s="3">
        <f t="shared" si="0"/>
        <v>4746.8798999999999</v>
      </c>
      <c r="F14">
        <v>292</v>
      </c>
      <c r="G14" s="2">
        <f t="shared" si="1"/>
        <v>3143.0587999999998</v>
      </c>
      <c r="H14">
        <v>2</v>
      </c>
      <c r="I14">
        <v>3</v>
      </c>
      <c r="J14">
        <v>4</v>
      </c>
      <c r="K14" t="s">
        <v>5</v>
      </c>
      <c r="L14" t="s">
        <v>5</v>
      </c>
      <c r="M14" s="4">
        <v>487000</v>
      </c>
    </row>
    <row r="15" spans="1:13" x14ac:dyDescent="0.25">
      <c r="A15">
        <v>3</v>
      </c>
      <c r="B15">
        <v>4</v>
      </c>
      <c r="C15" t="s">
        <v>15</v>
      </c>
      <c r="D15">
        <v>441</v>
      </c>
      <c r="E15" s="3">
        <f t="shared" si="0"/>
        <v>4746.8798999999999</v>
      </c>
      <c r="F15">
        <v>345</v>
      </c>
      <c r="G15" s="2">
        <f t="shared" si="1"/>
        <v>3713.5454999999997</v>
      </c>
      <c r="H15">
        <v>2</v>
      </c>
      <c r="I15">
        <v>4</v>
      </c>
      <c r="J15">
        <v>5</v>
      </c>
      <c r="K15" t="s">
        <v>5</v>
      </c>
      <c r="L15" t="s">
        <v>5</v>
      </c>
      <c r="M15" s="4">
        <v>570000</v>
      </c>
    </row>
    <row r="16" spans="1:13" x14ac:dyDescent="0.25">
      <c r="A16">
        <v>3</v>
      </c>
      <c r="B16">
        <v>9</v>
      </c>
      <c r="C16" t="s">
        <v>15</v>
      </c>
      <c r="D16">
        <v>441</v>
      </c>
      <c r="E16" s="3">
        <f t="shared" si="0"/>
        <v>4746.8798999999999</v>
      </c>
      <c r="F16">
        <v>345</v>
      </c>
      <c r="G16" s="2">
        <f t="shared" si="1"/>
        <v>3713.5454999999997</v>
      </c>
      <c r="H16">
        <v>2</v>
      </c>
      <c r="I16">
        <v>4</v>
      </c>
      <c r="J16">
        <v>5</v>
      </c>
      <c r="K16" t="s">
        <v>5</v>
      </c>
      <c r="L16" t="s">
        <v>5</v>
      </c>
      <c r="M16" s="4">
        <v>570000</v>
      </c>
    </row>
    <row r="17" spans="1:13" x14ac:dyDescent="0.25">
      <c r="A17">
        <v>3</v>
      </c>
      <c r="B17">
        <v>10</v>
      </c>
      <c r="C17" t="s">
        <v>16</v>
      </c>
      <c r="D17">
        <v>441</v>
      </c>
      <c r="E17" s="3">
        <f t="shared" si="0"/>
        <v>4746.8798999999999</v>
      </c>
      <c r="F17">
        <v>292</v>
      </c>
      <c r="G17" s="2">
        <f t="shared" si="1"/>
        <v>3143.0587999999998</v>
      </c>
      <c r="H17">
        <v>2</v>
      </c>
      <c r="I17">
        <v>2</v>
      </c>
      <c r="J17">
        <v>3</v>
      </c>
      <c r="K17" t="s">
        <v>5</v>
      </c>
      <c r="L17" t="s">
        <v>5</v>
      </c>
      <c r="M17" s="4">
        <v>487000</v>
      </c>
    </row>
    <row r="18" spans="1:13" x14ac:dyDescent="0.25">
      <c r="A18">
        <v>3</v>
      </c>
      <c r="B18">
        <v>11</v>
      </c>
      <c r="C18" t="s">
        <v>15</v>
      </c>
      <c r="D18">
        <v>441</v>
      </c>
      <c r="E18" s="3">
        <f t="shared" si="0"/>
        <v>4746.8798999999999</v>
      </c>
      <c r="F18">
        <v>345</v>
      </c>
      <c r="G18" s="2">
        <f t="shared" si="1"/>
        <v>3713.5454999999997</v>
      </c>
      <c r="H18">
        <v>2</v>
      </c>
      <c r="I18">
        <v>4</v>
      </c>
      <c r="J18">
        <v>5</v>
      </c>
      <c r="K18" t="s">
        <v>5</v>
      </c>
      <c r="L18" t="s">
        <v>5</v>
      </c>
      <c r="M18" s="4">
        <v>570000</v>
      </c>
    </row>
    <row r="19" spans="1:13" x14ac:dyDescent="0.25">
      <c r="A19">
        <v>3</v>
      </c>
      <c r="B19">
        <v>12</v>
      </c>
      <c r="C19" t="s">
        <v>16</v>
      </c>
      <c r="D19">
        <v>441</v>
      </c>
      <c r="E19" s="3">
        <f t="shared" si="0"/>
        <v>4746.8798999999999</v>
      </c>
      <c r="F19">
        <v>292</v>
      </c>
      <c r="G19" s="2">
        <f t="shared" si="1"/>
        <v>3143.0587999999998</v>
      </c>
      <c r="H19">
        <v>2</v>
      </c>
      <c r="I19">
        <v>2</v>
      </c>
      <c r="J19">
        <v>3</v>
      </c>
      <c r="K19" t="s">
        <v>5</v>
      </c>
      <c r="L19" t="s">
        <v>5</v>
      </c>
      <c r="M19" s="4">
        <v>487000</v>
      </c>
    </row>
    <row r="20" spans="1:13" x14ac:dyDescent="0.25">
      <c r="A20">
        <v>3</v>
      </c>
      <c r="B20">
        <v>13</v>
      </c>
      <c r="C20" t="s">
        <v>15</v>
      </c>
      <c r="D20">
        <v>441</v>
      </c>
      <c r="E20" s="3">
        <f t="shared" si="0"/>
        <v>4746.8798999999999</v>
      </c>
      <c r="F20">
        <v>345</v>
      </c>
      <c r="G20" s="2">
        <f t="shared" si="1"/>
        <v>3713.5454999999997</v>
      </c>
      <c r="H20">
        <v>2</v>
      </c>
      <c r="I20">
        <v>4</v>
      </c>
      <c r="J20">
        <v>5</v>
      </c>
      <c r="K20" t="s">
        <v>5</v>
      </c>
      <c r="L20" t="s">
        <v>5</v>
      </c>
      <c r="M20" s="4">
        <v>570000</v>
      </c>
    </row>
    <row r="21" spans="1:13" x14ac:dyDescent="0.25">
      <c r="A21">
        <v>6</v>
      </c>
      <c r="B21">
        <v>8</v>
      </c>
      <c r="C21" t="s">
        <v>15</v>
      </c>
      <c r="D21">
        <v>454</v>
      </c>
      <c r="E21" s="3">
        <f t="shared" si="0"/>
        <v>4886.8105999999998</v>
      </c>
      <c r="F21">
        <v>345</v>
      </c>
      <c r="G21" s="2">
        <f t="shared" si="1"/>
        <v>3713.5454999999997</v>
      </c>
      <c r="H21">
        <v>2</v>
      </c>
      <c r="I21">
        <v>4</v>
      </c>
      <c r="J21">
        <v>5</v>
      </c>
      <c r="K21" t="s">
        <v>5</v>
      </c>
      <c r="L21" t="s">
        <v>5</v>
      </c>
      <c r="M21" s="4">
        <v>570000</v>
      </c>
    </row>
    <row r="22" spans="1:13" x14ac:dyDescent="0.25">
      <c r="A22">
        <v>6</v>
      </c>
      <c r="B22">
        <v>9</v>
      </c>
      <c r="C22" t="s">
        <v>15</v>
      </c>
      <c r="D22">
        <v>454</v>
      </c>
      <c r="E22" s="3">
        <f t="shared" si="0"/>
        <v>4886.8105999999998</v>
      </c>
      <c r="F22">
        <v>345</v>
      </c>
      <c r="G22" s="2">
        <f t="shared" si="1"/>
        <v>3713.5454999999997</v>
      </c>
      <c r="H22">
        <v>2</v>
      </c>
      <c r="I22">
        <v>4</v>
      </c>
      <c r="J22">
        <v>5</v>
      </c>
      <c r="K22" t="s">
        <v>5</v>
      </c>
      <c r="L22" t="s">
        <v>5</v>
      </c>
      <c r="M22" s="4">
        <v>570000</v>
      </c>
    </row>
    <row r="23" spans="1:13" x14ac:dyDescent="0.25">
      <c r="A23">
        <v>6</v>
      </c>
      <c r="B23">
        <v>10</v>
      </c>
      <c r="C23" t="s">
        <v>15</v>
      </c>
      <c r="D23">
        <v>454</v>
      </c>
      <c r="E23" s="3">
        <f t="shared" si="0"/>
        <v>4886.8105999999998</v>
      </c>
      <c r="F23">
        <v>345</v>
      </c>
      <c r="G23" s="2">
        <f t="shared" si="1"/>
        <v>3713.5454999999997</v>
      </c>
      <c r="H23">
        <v>2</v>
      </c>
      <c r="I23">
        <v>4</v>
      </c>
      <c r="J23">
        <v>5</v>
      </c>
      <c r="K23" t="s">
        <v>5</v>
      </c>
      <c r="L23" t="s">
        <v>5</v>
      </c>
      <c r="M23" s="4">
        <v>570000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Jorge</cp:lastModifiedBy>
  <dcterms:created xsi:type="dcterms:W3CDTF">2024-09-04T15:34:00Z</dcterms:created>
  <dcterms:modified xsi:type="dcterms:W3CDTF">2024-09-04T15:57:03Z</dcterms:modified>
</cp:coreProperties>
</file>