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guadalupevalentinaguinartmejia/Desktop/"/>
    </mc:Choice>
  </mc:AlternateContent>
  <xr:revisionPtr revIDLastSave="0" documentId="8_{95F84A12-F5C9-6F43-BC69-2D01C4557CF8}" xr6:coauthVersionLast="47" xr6:coauthVersionMax="47" xr10:uidLastSave="{00000000-0000-0000-0000-000000000000}"/>
  <bookViews>
    <workbookView xWindow="0" yWindow="500" windowWidth="23260" windowHeight="12700" xr2:uid="{00000000-000D-0000-FFFF-FFFF00000000}"/>
  </bookViews>
  <sheets>
    <sheet name="Hoja1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a">[1]bol_ind!#REF!</definedName>
    <definedName name="\b">[1]bol_ind!#REF!</definedName>
    <definedName name="\c">[1]bol_ind!#REF!</definedName>
    <definedName name="\y">[1]EF_INT!#REF!</definedName>
    <definedName name="\z">[1]EF_INT!#REF!</definedName>
    <definedName name="A_impresión_IM">#REF!</definedName>
    <definedName name="A80A">#REF!</definedName>
    <definedName name="asas">[1]bol_ind!#REF!</definedName>
    <definedName name="DDD">[2]EF_INT!#REF!</definedName>
    <definedName name="GGGG">[1]bol_ind!#REF!</definedName>
    <definedName name="indirecto">[3]Resumen!$H$16</definedName>
    <definedName name="Ingresos_05">[4]bol_ind!#REF!</definedName>
    <definedName name="Ingresos_06">[4]bol_ind!#REF!</definedName>
    <definedName name="juy">#REF!</definedName>
    <definedName name="mm">[1]bol_ind!#REF!</definedName>
    <definedName name="oko">[1]bol_ind!#REF!</definedName>
    <definedName name="oo">#REF!</definedName>
    <definedName name="qw">[1]EF_INT!#REF!</definedName>
    <definedName name="TABLA">#REF!</definedName>
    <definedName name="TC">[3]Resumen!$H$19</definedName>
    <definedName name="totbec">#REF!</definedName>
    <definedName name="TOTCONSEJEROS">#REF!</definedName>
    <definedName name="TOTHN">#REF!</definedName>
    <definedName name="TOTSC">#REF!</definedName>
    <definedName name="TOTUNIF">#REF!</definedName>
    <definedName name="X">#REF!</definedName>
    <definedName name="xxxx">[5]bol_ind!#REF!</definedName>
    <definedName name="yyyy">[5]bol_ind!#REF!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E27" i="2"/>
</calcChain>
</file>

<file path=xl/sharedStrings.xml><?xml version="1.0" encoding="utf-8"?>
<sst xmlns="http://schemas.openxmlformats.org/spreadsheetml/2006/main" count="29" uniqueCount="19">
  <si>
    <t>Tipo B (construcción 173 m2)</t>
  </si>
  <si>
    <t>Depto.</t>
  </si>
  <si>
    <t>Tipo C (construcción 136.3 m2)</t>
  </si>
  <si>
    <t>Precio</t>
  </si>
  <si>
    <t>(ver notas)</t>
  </si>
  <si>
    <t>Tipo A (construcción 156.3 m2)</t>
  </si>
  <si>
    <t>Tipo A1 (construcción 156.3 m2)</t>
  </si>
  <si>
    <t>Notas:</t>
  </si>
  <si>
    <t>ENTREGA en 4 meses</t>
  </si>
  <si>
    <t>* Disponibilidad y precios sujetos a cambios sin previo aviso.</t>
  </si>
  <si>
    <t>** Las especificaciones serán las señaladas en el anexo A del contrato de promesa de compraventa.</t>
  </si>
  <si>
    <t>Sup</t>
  </si>
  <si>
    <t>Terraza</t>
  </si>
  <si>
    <t>4 estacionamientos y bodega</t>
  </si>
  <si>
    <t>4 estacionqmientos y bodega</t>
  </si>
  <si>
    <t>Precio Obra negra</t>
  </si>
  <si>
    <t>***Estos precios consideran 20% de enganche y 80% en 4 meses con la entrega del departamento.</t>
  </si>
  <si>
    <t>****Hay rebajas  especiales en departamentos semiterminados.</t>
  </si>
  <si>
    <t>*****Revisa la Posibilidad de un descuento con pago de enganches mayores.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</si>
</sst>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</cellStyleXfs>
  <cellXfs count="24">
    <xf numFmtId="0" fontId="0" fillId="0" borderId="0" xfId="0"/>
    <xf numFmtId="0" fontId="2" fillId="0" borderId="2" xfId="0" applyFont="1" applyFill="1" applyBorder="1" applyAlignment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1" fontId="0" fillId="0" borderId="1" xfId="0" applyNumberFormat="1" applyFill="1" applyBorder="1"/>
    <xf numFmtId="0" fontId="0" fillId="0" borderId="0" xfId="0" applyFill="1"/>
    <xf numFmtId="0" fontId="5" fillId="0" borderId="0" xfId="6" applyFont="1"/>
    <xf numFmtId="0" fontId="6" fillId="0" borderId="0" xfId="6" applyFont="1"/>
    <xf numFmtId="0" fontId="7" fillId="0" borderId="0" xfId="0" applyFont="1"/>
    <xf numFmtId="0" fontId="0" fillId="0" borderId="0" xfId="0" applyFont="1"/>
    <xf numFmtId="0" fontId="3" fillId="0" borderId="0" xfId="6" applyFont="1"/>
    <xf numFmtId="0" fontId="8" fillId="0" borderId="0" xfId="6" applyFont="1"/>
    <xf numFmtId="0" fontId="9" fillId="0" borderId="0" xfId="0" applyFont="1"/>
    <xf numFmtId="3" fontId="0" fillId="0" borderId="1" xfId="0" applyNumberFormat="1" applyFill="1" applyBorder="1"/>
    <xf numFmtId="1" fontId="0" fillId="0" borderId="0" xfId="0" applyNumberFormat="1" applyFill="1" applyBorder="1"/>
    <xf numFmtId="0" fontId="0" fillId="0" borderId="0" xfId="5" applyFont="1" applyBorder="1" applyAlignment="1"/>
    <xf numFmtId="0" fontId="1" fillId="0" borderId="1" xfId="1" applyFill="1" applyBorder="1"/>
    <xf numFmtId="3" fontId="1" fillId="0" borderId="1" xfId="1" applyNumberFormat="1" applyFill="1" applyBorder="1"/>
    <xf numFmtId="0" fontId="2" fillId="0" borderId="2" xfId="0" applyFont="1" applyFill="1" applyBorder="1" applyAlignment="1">
      <alignment horizontal="left"/>
    </xf>
  </cellXfs>
  <cellStyles count="7">
    <cellStyle name="Moneda 3" xfId="2" xr:uid="{00000000-0005-0000-0000-000000000000}"/>
    <cellStyle name="Normal" xfId="0" builtinId="0"/>
    <cellStyle name="Normal 5 2" xfId="5" xr:uid="{00000000-0005-0000-0000-000002000000}"/>
    <cellStyle name="Normal 8" xfId="1" xr:uid="{00000000-0005-0000-0000-000003000000}"/>
    <cellStyle name="Normal 9 2" xfId="6" xr:uid="{00000000-0005-0000-0000-000004000000}"/>
    <cellStyle name="Porcentaje" xfId="4" builtinId="5"/>
    <cellStyle name="Porcentaje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349270</xdr:colOff>
      <xdr:row>0</xdr:row>
      <xdr:rowOff>116417</xdr:rowOff>
    </xdr:from>
    <xdr:to>
      <xdr:col>8</xdr:col>
      <xdr:colOff>348289</xdr:colOff>
      <xdr:row>23</xdr:row>
      <xdr:rowOff>167215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9510" y="322157"/>
          <a:ext cx="6310073" cy="425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762004</xdr:colOff>
      <xdr:row>9</xdr:row>
      <xdr:rowOff>84665</xdr:rowOff>
    </xdr:from>
    <xdr:to>
      <xdr:col>3</xdr:col>
      <xdr:colOff>684755</xdr:colOff>
      <xdr:row>14</xdr:row>
      <xdr:rowOff>141305</xdr:rowOff>
    </xdr:to>
    <xdr:pic>
      <xdr:nvPicPr>
        <xdr:cNvPr id="3" name="Imagen 2" descr="http://k45.kn3.net/DCE1EF02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680070" y="1938499"/>
          <a:ext cx="971040" cy="9666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-09-048/coisa/Documents%20and%20Settings/jesubm/Configuraci&#243;n%20local/Archivos%20temporales%20de%20Internet/OLK204/Felipe/Estados/EF%202007/EF319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4FFF2B5/FELIPE%20PREV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Respaldo%20de%20Jam/FRISA%20JAMS/CON$+RUCC&#161;ON/TERRAZAS/New%20Release%202015/PRESUPUESTOS%20GENERALES/Base%20para%20Presupuesto/15%2002_19%20Ppto%20Nave%20Q-1%20FB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Las%20Palmas%20Acapulco/Consejos/EF319%20Julio%202005%20con%20capitalizaci&#243;n%206%20de%20Septiem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OSTO2010/CONSEJO/Cuotas%20Ago%20-%20Dic%202010/Las%20Palmas%20Acapulco/Consejos/EF319%20Julio%202005%20con%20capitalizaci&#243;n%206%20de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Verifica"/>
      <sheetName val="Reales"/>
      <sheetName val="Pto"/>
      <sheetName val="Anterior"/>
      <sheetName val="B-10"/>
      <sheetName val="CXC"/>
      <sheetName val="CXP"/>
      <sheetName val="ER_PRESENT"/>
      <sheetName val="Accs"/>
      <sheetName val="EF_INT"/>
      <sheetName val="bol_ind"/>
      <sheetName val="bol_con"/>
      <sheetName val="ER_PTO"/>
      <sheetName val="FE_PTO"/>
      <sheetName val="EF_TEN"/>
      <sheetName val="Indice"/>
      <sheetName val="Portada"/>
      <sheetName val="Pto_Mensual_06"/>
      <sheetName val="ING_Real_06"/>
      <sheetName val="ING_Pto_06"/>
      <sheetName val="Entregas_Real_06"/>
      <sheetName val="Entregas_Pto_06"/>
      <sheetName val="Detalles a Jul06"/>
      <sheetName val="Detalle cartera"/>
      <sheetName val="Análisis Cartera"/>
      <sheetName val="INF_REAL_JUL 06"/>
      <sheetName val="INF_PTO_06_7mas5"/>
      <sheetName val="INF_PTO_07"/>
      <sheetName val="Pto_Mensual_07_Amp"/>
      <sheetName val="Pto_Mensual_07"/>
      <sheetName val="Pto_Mensual_06_Amp"/>
      <sheetName val="Entregas_7 Real_5 Pto_06"/>
      <sheetName val="Entregas_Pto_07"/>
      <sheetName val="Entregas_Pto_07_Amp"/>
      <sheetName val="Entregas_Acumuladas"/>
      <sheetName val="Entregas_Real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ales"/>
      <sheetName val="Verifica"/>
      <sheetName val="Pto"/>
      <sheetName val="Anterior"/>
      <sheetName val="B-10"/>
      <sheetName val="CXC"/>
      <sheetName val="CXP"/>
      <sheetName val="ER_PRESENT"/>
      <sheetName val="Accs"/>
      <sheetName val="EF_INT"/>
      <sheetName val="bol_ind"/>
      <sheetName val="bol_con"/>
      <sheetName val="ER_PTO"/>
      <sheetName val="FE_PTO"/>
      <sheetName val="EF_TEN"/>
      <sheetName val="Indice"/>
      <sheetName val="Portada"/>
      <sheetName val="Pto_Mensual_06"/>
      <sheetName val="ING_Pto_06"/>
      <sheetName val="Entregas_Real_06"/>
      <sheetName val="Entregas_Pto_06"/>
      <sheetName val="Detalles a Jul06"/>
      <sheetName val="Detalle cartera"/>
      <sheetName val="Análisis Cartera"/>
      <sheetName val="INF_REAL_JUL 06"/>
      <sheetName val="INF_PTO_06_7mas5"/>
      <sheetName val="INF_PTO_07"/>
      <sheetName val="ING_Real_06"/>
      <sheetName val="ING_Pto_07 1a Etap"/>
      <sheetName val="ING_Pto_07 2a Etap"/>
      <sheetName val="Pto_Mensual_07"/>
      <sheetName val="Pto_Mensual_07_Amp"/>
      <sheetName val="Entregas_Pto_07"/>
      <sheetName val="Entregas_Pto_07_Amp"/>
      <sheetName val="Entregas_Real_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talogo"/>
    </sheetNames>
    <sheetDataSet>
      <sheetData sheetId="0">
        <row r="16">
          <cell r="H16">
            <v>1.1499999999999999</v>
          </cell>
        </row>
        <row r="19">
          <cell r="H19">
            <v>1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ESF_INF"/>
      <sheetName val="ING_05"/>
      <sheetName val="ING_06"/>
      <sheetName val="ER 06"/>
      <sheetName val="ER 05"/>
      <sheetName val="ESF"/>
      <sheetName val="SF_VO"/>
      <sheetName val="ER_PTO"/>
      <sheetName val="SF_ACCS"/>
      <sheetName val="ER_ACCS"/>
      <sheetName val="Datos"/>
      <sheetName val="Verifica"/>
      <sheetName val="Reales"/>
      <sheetName val="Pto"/>
      <sheetName val="Anterior"/>
      <sheetName val="B-10"/>
      <sheetName val="CXC"/>
      <sheetName val="CXP"/>
      <sheetName val="Accs"/>
      <sheetName val="ER_PRESENT"/>
      <sheetName val="EF_TEN"/>
      <sheetName val="EF_INT"/>
      <sheetName val="bol_ind"/>
      <sheetName val="bol_con"/>
      <sheetName val="FE_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ESF_INF"/>
      <sheetName val="ING_05"/>
      <sheetName val="ING_06"/>
      <sheetName val="ER 06"/>
      <sheetName val="ER 05"/>
      <sheetName val="ESF"/>
      <sheetName val="SF_VO"/>
      <sheetName val="ER_PTO"/>
      <sheetName val="SF_ACCS"/>
      <sheetName val="ER_ACCS"/>
      <sheetName val="Datos"/>
      <sheetName val="Verifica"/>
      <sheetName val="Reales"/>
      <sheetName val="Pto"/>
      <sheetName val="Anterior"/>
      <sheetName val="B-10"/>
      <sheetName val="CXC"/>
      <sheetName val="CXP"/>
      <sheetName val="Accs"/>
      <sheetName val="ER_PRESENT"/>
      <sheetName val="EF_TEN"/>
      <sheetName val="EF_INT"/>
      <sheetName val="bol_ind"/>
      <sheetName val="bol_con"/>
      <sheetName val="FE_P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35"/>
  <sheetViews>
    <sheetView tabSelected="1" zoomScale="90" zoomScaleNormal="90" workbookViewId="0">
      <selection activeCell="B7" sqref="B7"/>
    </sheetView>
  </sheetViews>
  <sheetFormatPr baseColWidth="10" defaultRowHeight="15" x14ac:dyDescent="0.2"/>
  <cols>
    <col min="1" max="1" width="10.1640625" customWidth="1"/>
    <col min="2" max="2" width="17.83203125" customWidth="1"/>
    <col min="3" max="3" width="15.1640625" customWidth="1"/>
    <col min="4" max="4" width="22.1640625" customWidth="1"/>
    <col min="5" max="5" width="14.1640625" customWidth="1"/>
    <col min="6" max="6" width="18.83203125" customWidth="1"/>
    <col min="7" max="7" width="10.1640625" customWidth="1"/>
    <col min="10" max="10" width="13.1640625" customWidth="1"/>
    <col min="11" max="11" width="16.1640625" customWidth="1"/>
  </cols>
  <sheetData>
    <row r="3" spans="1:12" x14ac:dyDescent="0.2">
      <c r="A3" s="1" t="s">
        <v>2</v>
      </c>
      <c r="B3" s="1"/>
      <c r="C3" s="2"/>
      <c r="J3" s="23" t="s">
        <v>0</v>
      </c>
      <c r="K3" s="23"/>
    </row>
    <row r="4" spans="1:12" x14ac:dyDescent="0.2">
      <c r="A4" s="3" t="s">
        <v>1</v>
      </c>
      <c r="B4" s="4" t="s">
        <v>3</v>
      </c>
      <c r="J4" s="3" t="s">
        <v>1</v>
      </c>
      <c r="K4" s="4" t="s">
        <v>3</v>
      </c>
    </row>
    <row r="5" spans="1:12" x14ac:dyDescent="0.2">
      <c r="A5" s="5">
        <v>1304</v>
      </c>
      <c r="B5" s="18">
        <v>5920000</v>
      </c>
      <c r="J5" s="6">
        <v>1502</v>
      </c>
      <c r="K5" s="7">
        <v>7520000</v>
      </c>
    </row>
    <row r="6" spans="1:12" x14ac:dyDescent="0.2">
      <c r="A6" s="5">
        <v>1104</v>
      </c>
      <c r="B6" s="18">
        <v>5880000</v>
      </c>
      <c r="J6" s="5">
        <v>202</v>
      </c>
      <c r="K6" s="7">
        <v>7190000</v>
      </c>
      <c r="L6" s="8"/>
    </row>
    <row r="7" spans="1:12" x14ac:dyDescent="0.2">
      <c r="B7" t="s">
        <v>4</v>
      </c>
      <c r="J7" s="5">
        <v>102</v>
      </c>
      <c r="K7" s="7">
        <v>6970000</v>
      </c>
    </row>
    <row r="8" spans="1:12" x14ac:dyDescent="0.2">
      <c r="K8" t="s">
        <v>4</v>
      </c>
    </row>
    <row r="17" spans="1:11" x14ac:dyDescent="0.2">
      <c r="A17" s="1" t="s">
        <v>5</v>
      </c>
      <c r="B17" s="1"/>
      <c r="J17" s="23" t="s">
        <v>6</v>
      </c>
      <c r="K17" s="23"/>
    </row>
    <row r="18" spans="1:11" x14ac:dyDescent="0.2">
      <c r="A18" s="3" t="s">
        <v>1</v>
      </c>
      <c r="B18" s="4" t="s">
        <v>3</v>
      </c>
      <c r="J18" s="3" t="s">
        <v>1</v>
      </c>
      <c r="K18" s="4" t="s">
        <v>3</v>
      </c>
    </row>
    <row r="19" spans="1:11" x14ac:dyDescent="0.2">
      <c r="A19" s="9">
        <v>1803</v>
      </c>
      <c r="B19" s="18">
        <v>6880000</v>
      </c>
      <c r="J19" s="5">
        <v>501</v>
      </c>
      <c r="K19" s="7">
        <v>6400000</v>
      </c>
    </row>
    <row r="20" spans="1:11" x14ac:dyDescent="0.2">
      <c r="A20" s="9">
        <v>1603</v>
      </c>
      <c r="B20" s="18">
        <v>6830000</v>
      </c>
      <c r="J20" s="5">
        <v>401</v>
      </c>
      <c r="K20" s="7">
        <v>6380000</v>
      </c>
    </row>
    <row r="21" spans="1:11" x14ac:dyDescent="0.2">
      <c r="A21" s="9">
        <v>103</v>
      </c>
      <c r="B21" s="18">
        <v>6460000</v>
      </c>
      <c r="J21" s="5">
        <v>201</v>
      </c>
      <c r="K21" s="7">
        <v>6330000</v>
      </c>
    </row>
    <row r="22" spans="1:11" x14ac:dyDescent="0.2">
      <c r="B22" t="s">
        <v>4</v>
      </c>
      <c r="J22" s="10"/>
      <c r="K22" t="s">
        <v>4</v>
      </c>
    </row>
    <row r="24" spans="1:11" x14ac:dyDescent="0.2">
      <c r="A24" s="19"/>
    </row>
    <row r="25" spans="1:11" x14ac:dyDescent="0.2">
      <c r="B25" s="3" t="s">
        <v>1</v>
      </c>
      <c r="C25" s="3" t="s">
        <v>11</v>
      </c>
      <c r="D25" s="3" t="s">
        <v>12</v>
      </c>
      <c r="E25" s="3" t="s">
        <v>15</v>
      </c>
    </row>
    <row r="26" spans="1:11" x14ac:dyDescent="0.2">
      <c r="B26" s="21">
        <v>1901</v>
      </c>
      <c r="C26" s="21">
        <v>222</v>
      </c>
      <c r="D26" s="21">
        <v>75.819999999999993</v>
      </c>
      <c r="E26" s="22">
        <v>7750000</v>
      </c>
      <c r="F26" s="14" t="s">
        <v>13</v>
      </c>
    </row>
    <row r="27" spans="1:11" x14ac:dyDescent="0.2">
      <c r="B27" s="21">
        <v>1902</v>
      </c>
      <c r="C27" s="21">
        <v>220</v>
      </c>
      <c r="D27" s="21">
        <f>+D26</f>
        <v>75.819999999999993</v>
      </c>
      <c r="E27" s="22">
        <f>+E26</f>
        <v>7750000</v>
      </c>
      <c r="F27" s="14" t="s">
        <v>14</v>
      </c>
    </row>
    <row r="28" spans="1:11" x14ac:dyDescent="0.2">
      <c r="E28" s="13"/>
      <c r="F28" s="14"/>
    </row>
    <row r="29" spans="1:11" x14ac:dyDescent="0.2">
      <c r="C29" s="11" t="s">
        <v>7</v>
      </c>
      <c r="E29" s="13"/>
      <c r="F29" s="15"/>
    </row>
    <row r="30" spans="1:11" x14ac:dyDescent="0.2">
      <c r="C30" s="12" t="s">
        <v>8</v>
      </c>
      <c r="E30" s="16"/>
      <c r="F30" s="14"/>
      <c r="G30" s="8"/>
    </row>
    <row r="31" spans="1:11" x14ac:dyDescent="0.2">
      <c r="C31" s="12" t="s">
        <v>9</v>
      </c>
      <c r="E31" s="14"/>
      <c r="F31" s="14"/>
    </row>
    <row r="32" spans="1:11" x14ac:dyDescent="0.2">
      <c r="C32" s="12" t="s">
        <v>10</v>
      </c>
      <c r="E32" s="14"/>
      <c r="F32" s="14"/>
    </row>
    <row r="33" spans="3:6" x14ac:dyDescent="0.2">
      <c r="C33" s="20" t="s">
        <v>16</v>
      </c>
      <c r="E33" s="14"/>
      <c r="F33" s="14"/>
    </row>
    <row r="34" spans="3:6" x14ac:dyDescent="0.2">
      <c r="C34" s="20" t="s">
        <v>17</v>
      </c>
      <c r="D34" s="17"/>
    </row>
    <row r="35" spans="3:6" x14ac:dyDescent="0.2">
      <c r="C35" s="20" t="s">
        <v>18</v>
      </c>
    </row>
  </sheetData>
  <mergeCells count="2">
    <mergeCell ref="J3:K3"/>
    <mergeCell ref="J17:K17"/>
  </mergeCells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Amozurrutia Cortes</dc:creator>
  <cp:lastModifiedBy>briana whittembury</cp:lastModifiedBy>
  <dcterms:created xsi:type="dcterms:W3CDTF">2022-05-02T16:36:45Z</dcterms:created>
  <dcterms:modified xsi:type="dcterms:W3CDTF">2022-08-29T20:57:34Z</dcterms:modified>
</cp:coreProperties>
</file>